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<sst xmlns="http://schemas.openxmlformats.org/spreadsheetml/2006/main" count="82" uniqueCount="76">
  <si>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</si>
  <si>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</si>
  <si>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</si>
  <si>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</si>
  <si>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</si>
  <si>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</si>
  <si>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</si>
  <si>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</si>
  <si>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</si>
  <si>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</si>
  <si>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</si>
  <si>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</si>
  <si>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</si>
  <si>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</si>
  <si>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</si>
  <si>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</si>
  <si>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</si>
  <si>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</si>
  <si>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</si>
  <si>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</si>
  <si>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</si>
  <si>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</si>
  <si>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</si>
  <si>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</si>
  <si>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</si>
  <si>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</si>
  <si>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</si>
  <si>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</si>
  <si>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</si>
  <si>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</si>
  <si>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</si>
  <si>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</si>
  <si>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</si>
  <si>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</si>
  <si>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</si>
  <si>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</si>
  <si>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</si>
  <si>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</si>
  <si>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</si>
  <si>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</si>
  <si>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</si>
  <si>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</si>
  <si>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</si>
  <si>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</si>
  <si>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</si>
  <si>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</si>
  <si>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</si>
  <si>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</si>
  <si>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</si>
  <si>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</si>
  <si>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</si>
  <si>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</si>
  <si>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</si>
  <si>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</si>
  <si>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</si>
  <si>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</si>
  <si>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</si>
  <si>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</si>
  <si>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</si>
  <si>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</si>
  <si>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</si>
  <si>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</si>
  <si>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</si>
  <si>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</si>
  <si>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</si>
  <si>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</si>
  <si>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</si>
  <si>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</si>
  <si>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</si>
  <si>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</si>
  <si>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</si>
  <si>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30.09.2022 comparativ cu aceeaşi perioadă a anului trecut</t>
  </si>
  <si>
    <t>Număr profesionişti activi la 30.09.2022</t>
  </si>
  <si>
    <t>Numar total profesionişti activi la 30.09.2022</t>
  </si>
  <si>
    <t>Număr profesionişti activi la 30.09.2021</t>
  </si>
  <si>
    <t>Numar total profesionişti activi la 30.09.2021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</si>
</sst>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9</xdr:row>
      <xdr:rowOff>114300</xdr:rowOff>
    </xdr:from>
    <xdr:to>
      <xdr:col>6</xdr:col>
      <xdr:colOff>9525</xdr:colOff>
      <xdr:row>38</xdr:row>
      <xdr:rowOff>104775</xdr:rowOff>
    </xdr:to>
    <xdr:sp fLocksText="0">
      <xdr:nvSpPr>
        <xdr:cNvPr id="1" name="TextBox 2" descr="sigla_registrului_comertului_curbe"/>
        <xdr:cNvSpPr txBox="1">
          <a:spLocks noChangeAspect="1" noChangeArrowheads="1"/>
        </xdr:cNvSpPr>
      </xdr:nvSpPr>
      <xdr:spPr>
        <a:xfrm>
          <a:off x="2562225" y="1571625"/>
          <a:ext cx="57531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ustomHeight="1">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13147</v>
      </c>
      <c r="C5" s="3">
        <v>17735</v>
      </c>
      <c r="D5" s="5">
        <v>30882</v>
      </c>
      <c r="E5" s="3">
        <v>12861</v>
      </c>
      <c r="F5" s="3">
        <v>16608</v>
      </c>
      <c r="G5" s="5">
        <v>29469</v>
      </c>
      <c r="H5" s="20">
        <f aca="true" t="shared" si="0" ref="H5:H47">(D5-G5)/G5</f>
        <v>0.04794869184566833</v>
      </c>
    </row>
    <row r="6" spans="1:8" ht="12.75">
      <c r="A6" s="19" t="s">
        <v>2</v>
      </c>
      <c r="B6" s="3">
        <v>11961</v>
      </c>
      <c r="C6" s="3">
        <v>23799</v>
      </c>
      <c r="D6" s="5">
        <v>35760</v>
      </c>
      <c r="E6" s="3">
        <v>11699</v>
      </c>
      <c r="F6" s="3">
        <v>22428</v>
      </c>
      <c r="G6" s="5">
        <v>34127</v>
      </c>
      <c r="H6" s="20">
        <f t="shared" si="0"/>
        <v>0.0478506754182905</v>
      </c>
    </row>
    <row r="7" spans="1:8" ht="12.75">
      <c r="A7" s="19" t="s">
        <v>3</v>
      </c>
      <c r="B7" s="3">
        <v>10414</v>
      </c>
      <c r="C7" s="3">
        <v>32922</v>
      </c>
      <c r="D7" s="5">
        <v>43336</v>
      </c>
      <c r="E7" s="3">
        <v>10310</v>
      </c>
      <c r="F7" s="3">
        <v>31005</v>
      </c>
      <c r="G7" s="5">
        <v>41315</v>
      </c>
      <c r="H7" s="20">
        <f t="shared" si="0"/>
        <v>0.04891685828391625</v>
      </c>
    </row>
    <row r="8" spans="1:8" ht="12.75">
      <c r="A8" s="19" t="s">
        <v>4</v>
      </c>
      <c r="B8" s="3">
        <v>10202</v>
      </c>
      <c r="C8" s="3">
        <v>22140</v>
      </c>
      <c r="D8" s="5">
        <v>32342</v>
      </c>
      <c r="E8" s="3">
        <v>9997</v>
      </c>
      <c r="F8" s="3">
        <v>21120</v>
      </c>
      <c r="G8" s="5">
        <v>31117</v>
      </c>
      <c r="H8" s="20">
        <f t="shared" si="0"/>
        <v>0.0393675482855031</v>
      </c>
    </row>
    <row r="9" spans="1:8" ht="12.75">
      <c r="A9" s="19" t="s">
        <v>5</v>
      </c>
      <c r="B9" s="3">
        <v>19947</v>
      </c>
      <c r="C9" s="3">
        <v>38753</v>
      </c>
      <c r="D9" s="5">
        <v>58700</v>
      </c>
      <c r="E9" s="3">
        <v>19200</v>
      </c>
      <c r="F9" s="3">
        <v>36377</v>
      </c>
      <c r="G9" s="5">
        <v>55577</v>
      </c>
      <c r="H9" s="20">
        <f t="shared" si="0"/>
        <v>0.056192309768429385</v>
      </c>
    </row>
    <row r="10" spans="1:8" ht="12.75">
      <c r="A10" s="19" t="s">
        <v>6</v>
      </c>
      <c r="B10" s="3">
        <v>9107</v>
      </c>
      <c r="C10" s="3">
        <v>15099</v>
      </c>
      <c r="D10" s="5">
        <v>24206</v>
      </c>
      <c r="E10" s="3">
        <v>9045</v>
      </c>
      <c r="F10" s="3">
        <v>13931</v>
      </c>
      <c r="G10" s="5">
        <v>22976</v>
      </c>
      <c r="H10" s="20">
        <f t="shared" si="0"/>
        <v>0.05353412256267409</v>
      </c>
    </row>
    <row r="11" spans="1:8" ht="12.75">
      <c r="A11" s="19" t="s">
        <v>7</v>
      </c>
      <c r="B11" s="3">
        <v>8049</v>
      </c>
      <c r="C11" s="3">
        <v>9079</v>
      </c>
      <c r="D11" s="5">
        <v>17128</v>
      </c>
      <c r="E11" s="3">
        <v>8038</v>
      </c>
      <c r="F11" s="3">
        <v>8549</v>
      </c>
      <c r="G11" s="5">
        <v>16587</v>
      </c>
      <c r="H11" s="20">
        <f t="shared" si="0"/>
        <v>0.032615904021221435</v>
      </c>
    </row>
    <row r="12" spans="1:8" ht="12.75">
      <c r="A12" s="19" t="s">
        <v>8</v>
      </c>
      <c r="B12" s="3">
        <v>11457</v>
      </c>
      <c r="C12" s="3">
        <v>39111</v>
      </c>
      <c r="D12" s="5">
        <v>50568</v>
      </c>
      <c r="E12" s="3">
        <v>10745</v>
      </c>
      <c r="F12" s="3">
        <v>36523</v>
      </c>
      <c r="G12" s="5">
        <v>47268</v>
      </c>
      <c r="H12" s="20">
        <f t="shared" si="0"/>
        <v>0.06981467377506982</v>
      </c>
    </row>
    <row r="13" spans="1:8" ht="12.75">
      <c r="A13" s="19" t="s">
        <v>9</v>
      </c>
      <c r="B13" s="3">
        <v>6250</v>
      </c>
      <c r="C13" s="3">
        <v>10813</v>
      </c>
      <c r="D13" s="5">
        <v>17063</v>
      </c>
      <c r="E13" s="3">
        <v>6171</v>
      </c>
      <c r="F13" s="3">
        <v>10470</v>
      </c>
      <c r="G13" s="5">
        <v>16641</v>
      </c>
      <c r="H13" s="20">
        <f t="shared" si="0"/>
        <v>0.025359052941529955</v>
      </c>
    </row>
    <row r="14" spans="1:8" ht="12.75">
      <c r="A14" s="19" t="s">
        <v>10</v>
      </c>
      <c r="B14" s="3">
        <v>32934</v>
      </c>
      <c r="C14" s="3">
        <v>257687</v>
      </c>
      <c r="D14" s="5">
        <v>290621</v>
      </c>
      <c r="E14" s="3">
        <v>29354</v>
      </c>
      <c r="F14" s="3">
        <v>242476</v>
      </c>
      <c r="G14" s="5">
        <v>271830</v>
      </c>
      <c r="H14" s="20">
        <f t="shared" si="0"/>
        <v>0.0691277636758268</v>
      </c>
    </row>
    <row r="15" spans="1:8" ht="12.75">
      <c r="A15" s="19" t="s">
        <v>11</v>
      </c>
      <c r="B15" s="3">
        <v>7717</v>
      </c>
      <c r="C15" s="3">
        <v>17818</v>
      </c>
      <c r="D15" s="5">
        <v>25535</v>
      </c>
      <c r="E15" s="3">
        <v>7554</v>
      </c>
      <c r="F15" s="3">
        <v>17057</v>
      </c>
      <c r="G15" s="5">
        <v>24611</v>
      </c>
      <c r="H15" s="20">
        <f t="shared" si="0"/>
        <v>0.03754418755840884</v>
      </c>
    </row>
    <row r="16" spans="1:8" ht="12.75">
      <c r="A16" s="19" t="s">
        <v>12</v>
      </c>
      <c r="B16" s="3">
        <v>5666</v>
      </c>
      <c r="C16" s="3">
        <v>10467</v>
      </c>
      <c r="D16" s="5">
        <v>16133</v>
      </c>
      <c r="E16" s="3">
        <v>5645</v>
      </c>
      <c r="F16" s="3">
        <v>9886</v>
      </c>
      <c r="G16" s="5">
        <v>15531</v>
      </c>
      <c r="H16" s="20">
        <f t="shared" si="0"/>
        <v>0.03876118730281373</v>
      </c>
    </row>
    <row r="17" spans="1:8" ht="12.75">
      <c r="A17" s="19" t="s">
        <v>16</v>
      </c>
      <c r="B17" s="3">
        <v>5025</v>
      </c>
      <c r="C17" s="3">
        <v>9866</v>
      </c>
      <c r="D17" s="5">
        <v>14891</v>
      </c>
      <c r="E17" s="3">
        <v>4956</v>
      </c>
      <c r="F17" s="3">
        <v>9359</v>
      </c>
      <c r="G17" s="5">
        <v>14315</v>
      </c>
      <c r="H17" s="20">
        <f t="shared" si="0"/>
        <v>0.0402375130981488</v>
      </c>
    </row>
    <row r="18" spans="1:8" ht="12.75">
      <c r="A18" s="19" t="s">
        <v>13</v>
      </c>
      <c r="B18" s="3">
        <v>20812</v>
      </c>
      <c r="C18" s="3">
        <v>66772</v>
      </c>
      <c r="D18" s="5">
        <v>87584</v>
      </c>
      <c r="E18" s="3">
        <v>19754</v>
      </c>
      <c r="F18" s="3">
        <v>61338</v>
      </c>
      <c r="G18" s="5">
        <v>81092</v>
      </c>
      <c r="H18" s="20">
        <f t="shared" si="0"/>
        <v>0.0800572189611799</v>
      </c>
    </row>
    <row r="19" spans="1:8" ht="12.75">
      <c r="A19" s="19" t="s">
        <v>14</v>
      </c>
      <c r="B19" s="3">
        <v>11646</v>
      </c>
      <c r="C19" s="3">
        <v>45742</v>
      </c>
      <c r="D19" s="5">
        <v>57388</v>
      </c>
      <c r="E19" s="3">
        <v>11420</v>
      </c>
      <c r="F19" s="3">
        <v>43489</v>
      </c>
      <c r="G19" s="5">
        <v>54909</v>
      </c>
      <c r="H19" s="20">
        <f t="shared" si="0"/>
        <v>0.045147425740771095</v>
      </c>
    </row>
    <row r="20" spans="1:8" ht="12.75">
      <c r="A20" s="19" t="s">
        <v>15</v>
      </c>
      <c r="B20" s="3">
        <v>5408</v>
      </c>
      <c r="C20" s="3">
        <v>6678</v>
      </c>
      <c r="D20" s="5">
        <v>12086</v>
      </c>
      <c r="E20" s="3">
        <v>5297</v>
      </c>
      <c r="F20" s="3">
        <v>6410</v>
      </c>
      <c r="G20" s="5">
        <v>11707</v>
      </c>
      <c r="H20" s="20">
        <f t="shared" si="0"/>
        <v>0.03237379345690612</v>
      </c>
    </row>
    <row r="21" spans="1:8" ht="12.75">
      <c r="A21" s="19" t="s">
        <v>18</v>
      </c>
      <c r="B21" s="3">
        <v>14401</v>
      </c>
      <c r="C21" s="3">
        <v>17910</v>
      </c>
      <c r="D21" s="5">
        <v>32311</v>
      </c>
      <c r="E21" s="3">
        <v>14453</v>
      </c>
      <c r="F21" s="3">
        <v>16648</v>
      </c>
      <c r="G21" s="5">
        <v>31101</v>
      </c>
      <c r="H21" s="20">
        <f t="shared" si="0"/>
        <v>0.03890550143082216</v>
      </c>
    </row>
    <row r="22" spans="1:8" ht="12.75">
      <c r="A22" s="19" t="s">
        <v>17</v>
      </c>
      <c r="B22" s="3">
        <v>14135</v>
      </c>
      <c r="C22" s="3">
        <v>32559</v>
      </c>
      <c r="D22" s="5">
        <v>46694</v>
      </c>
      <c r="E22" s="3">
        <v>13930</v>
      </c>
      <c r="F22" s="3">
        <v>30244</v>
      </c>
      <c r="G22" s="5">
        <v>44174</v>
      </c>
      <c r="H22" s="20">
        <f t="shared" si="0"/>
        <v>0.05704713179698465</v>
      </c>
    </row>
    <row r="23" spans="1:8" ht="12.75">
      <c r="A23" s="19" t="s">
        <v>19</v>
      </c>
      <c r="B23" s="3">
        <v>7951</v>
      </c>
      <c r="C23" s="3">
        <v>22237</v>
      </c>
      <c r="D23" s="5">
        <v>30188</v>
      </c>
      <c r="E23" s="3">
        <v>7836</v>
      </c>
      <c r="F23" s="3">
        <v>21081</v>
      </c>
      <c r="G23" s="5">
        <v>28917</v>
      </c>
      <c r="H23" s="20">
        <f t="shared" si="0"/>
        <v>0.043953383822664865</v>
      </c>
    </row>
    <row r="24" spans="1:8" ht="12.75">
      <c r="A24" s="19" t="s">
        <v>20</v>
      </c>
      <c r="B24" s="3">
        <v>3436</v>
      </c>
      <c r="C24" s="3">
        <v>11796</v>
      </c>
      <c r="D24" s="5">
        <v>15232</v>
      </c>
      <c r="E24" s="3">
        <v>3410</v>
      </c>
      <c r="F24" s="3">
        <v>11057</v>
      </c>
      <c r="G24" s="5">
        <v>14467</v>
      </c>
      <c r="H24" s="20">
        <f t="shared" si="0"/>
        <v>0.052878965922444184</v>
      </c>
    </row>
    <row r="25" spans="1:8" ht="12.75">
      <c r="A25" s="19" t="s">
        <v>21</v>
      </c>
      <c r="B25" s="3">
        <v>5597</v>
      </c>
      <c r="C25" s="3">
        <v>13542</v>
      </c>
      <c r="D25" s="5">
        <v>19139</v>
      </c>
      <c r="E25" s="3">
        <v>5559</v>
      </c>
      <c r="F25" s="3">
        <v>12605</v>
      </c>
      <c r="G25" s="5">
        <v>18164</v>
      </c>
      <c r="H25" s="20">
        <f t="shared" si="0"/>
        <v>0.05367760405197093</v>
      </c>
    </row>
    <row r="26" spans="1:8" ht="12.75">
      <c r="A26" s="19" t="s">
        <v>22</v>
      </c>
      <c r="B26" s="3">
        <v>9452</v>
      </c>
      <c r="C26" s="3">
        <v>11940</v>
      </c>
      <c r="D26" s="5">
        <v>21392</v>
      </c>
      <c r="E26" s="3">
        <v>9266</v>
      </c>
      <c r="F26" s="3">
        <v>11482</v>
      </c>
      <c r="G26" s="5">
        <v>20748</v>
      </c>
      <c r="H26" s="20">
        <f t="shared" si="0"/>
        <v>0.0310391363022942</v>
      </c>
    </row>
    <row r="27" spans="1:8" ht="12.75">
      <c r="A27" s="19" t="s">
        <v>23</v>
      </c>
      <c r="B27" s="3">
        <v>8996</v>
      </c>
      <c r="C27" s="3">
        <v>19076</v>
      </c>
      <c r="D27" s="5">
        <v>28072</v>
      </c>
      <c r="E27" s="3">
        <v>8812</v>
      </c>
      <c r="F27" s="3">
        <v>17935</v>
      </c>
      <c r="G27" s="5">
        <v>26747</v>
      </c>
      <c r="H27" s="20">
        <f t="shared" si="0"/>
        <v>0.04953826597375407</v>
      </c>
    </row>
    <row r="28" spans="1:8" ht="12.75">
      <c r="A28" s="19" t="s">
        <v>24</v>
      </c>
      <c r="B28" s="3">
        <v>4577</v>
      </c>
      <c r="C28" s="3">
        <v>8289</v>
      </c>
      <c r="D28" s="5">
        <v>12866</v>
      </c>
      <c r="E28" s="3">
        <v>4544</v>
      </c>
      <c r="F28" s="3">
        <v>7754</v>
      </c>
      <c r="G28" s="5">
        <v>12298</v>
      </c>
      <c r="H28" s="20">
        <f t="shared" si="0"/>
        <v>0.04618637176776712</v>
      </c>
    </row>
    <row r="29" spans="1:8" ht="12.75">
      <c r="A29" s="19" t="s">
        <v>25</v>
      </c>
      <c r="B29" s="3">
        <v>16259</v>
      </c>
      <c r="C29" s="3">
        <v>39864</v>
      </c>
      <c r="D29" s="5">
        <v>56123</v>
      </c>
      <c r="E29" s="3">
        <v>15555</v>
      </c>
      <c r="F29" s="3">
        <v>36556</v>
      </c>
      <c r="G29" s="5">
        <v>52111</v>
      </c>
      <c r="H29" s="20">
        <f t="shared" si="0"/>
        <v>0.07698950317591295</v>
      </c>
    </row>
    <row r="30" spans="1:8" ht="12.75">
      <c r="A30" s="19" t="s">
        <v>26</v>
      </c>
      <c r="B30" s="3">
        <v>6824</v>
      </c>
      <c r="C30" s="3">
        <v>59896</v>
      </c>
      <c r="D30" s="5">
        <v>66720</v>
      </c>
      <c r="E30" s="3">
        <v>6240</v>
      </c>
      <c r="F30" s="3">
        <v>53623</v>
      </c>
      <c r="G30" s="5">
        <v>59863</v>
      </c>
      <c r="H30" s="20">
        <f t="shared" si="0"/>
        <v>0.11454487747022368</v>
      </c>
    </row>
    <row r="31" spans="1:8" ht="12.75">
      <c r="A31" s="19" t="s">
        <v>27</v>
      </c>
      <c r="B31" s="3">
        <v>13411</v>
      </c>
      <c r="C31" s="3">
        <v>23733</v>
      </c>
      <c r="D31" s="5">
        <v>37144</v>
      </c>
      <c r="E31" s="3">
        <v>13071</v>
      </c>
      <c r="F31" s="3">
        <v>22069</v>
      </c>
      <c r="G31" s="5">
        <v>35140</v>
      </c>
      <c r="H31" s="20">
        <f t="shared" si="0"/>
        <v>0.057029026750142285</v>
      </c>
    </row>
    <row r="32" spans="1:8" ht="12.75">
      <c r="A32" s="19" t="s">
        <v>28</v>
      </c>
      <c r="B32" s="3">
        <v>6133</v>
      </c>
      <c r="C32" s="3">
        <v>8087</v>
      </c>
      <c r="D32" s="5">
        <v>14220</v>
      </c>
      <c r="E32" s="3">
        <v>6153</v>
      </c>
      <c r="F32" s="3">
        <v>7615</v>
      </c>
      <c r="G32" s="5">
        <v>13768</v>
      </c>
      <c r="H32" s="20">
        <f t="shared" si="0"/>
        <v>0.03282975014526438</v>
      </c>
    </row>
    <row r="33" spans="1:8" ht="12.75">
      <c r="A33" s="19" t="s">
        <v>29</v>
      </c>
      <c r="B33" s="3">
        <v>12794</v>
      </c>
      <c r="C33" s="3">
        <v>25755</v>
      </c>
      <c r="D33" s="5">
        <v>38549</v>
      </c>
      <c r="E33" s="3">
        <v>12296</v>
      </c>
      <c r="F33" s="3">
        <v>24321</v>
      </c>
      <c r="G33" s="5">
        <v>36617</v>
      </c>
      <c r="H33" s="20">
        <f t="shared" si="0"/>
        <v>0.052762378130376604</v>
      </c>
    </row>
    <row r="34" spans="1:8" ht="12.75">
      <c r="A34" s="19" t="s">
        <v>30</v>
      </c>
      <c r="B34" s="3">
        <v>8843</v>
      </c>
      <c r="C34" s="3">
        <v>16592</v>
      </c>
      <c r="D34" s="5">
        <v>25435</v>
      </c>
      <c r="E34" s="3">
        <v>8642</v>
      </c>
      <c r="F34" s="3">
        <v>15743</v>
      </c>
      <c r="G34" s="5">
        <v>24385</v>
      </c>
      <c r="H34" s="20">
        <f t="shared" si="0"/>
        <v>0.04305925774041419</v>
      </c>
    </row>
    <row r="35" spans="1:8" ht="12.75">
      <c r="A35" s="19" t="s">
        <v>31</v>
      </c>
      <c r="B35" s="3">
        <v>8328</v>
      </c>
      <c r="C35" s="3">
        <v>13605</v>
      </c>
      <c r="D35" s="5">
        <v>21933</v>
      </c>
      <c r="E35" s="3">
        <v>8205</v>
      </c>
      <c r="F35" s="3">
        <v>13025</v>
      </c>
      <c r="G35" s="5">
        <v>21230</v>
      </c>
      <c r="H35" s="20">
        <f t="shared" si="0"/>
        <v>0.033113518605746586</v>
      </c>
    </row>
    <row r="36" spans="1:8" ht="12.75">
      <c r="A36" s="19" t="s">
        <v>32</v>
      </c>
      <c r="B36" s="3">
        <v>12742</v>
      </c>
      <c r="C36" s="3">
        <v>35087</v>
      </c>
      <c r="D36" s="5">
        <v>47829</v>
      </c>
      <c r="E36" s="3">
        <v>12464</v>
      </c>
      <c r="F36" s="3">
        <v>33018</v>
      </c>
      <c r="G36" s="5">
        <v>45482</v>
      </c>
      <c r="H36" s="20">
        <f t="shared" si="0"/>
        <v>0.051602831889538715</v>
      </c>
    </row>
    <row r="37" spans="1:8" ht="12.75">
      <c r="A37" s="19" t="s">
        <v>33</v>
      </c>
      <c r="B37" s="3">
        <v>7546</v>
      </c>
      <c r="C37" s="3">
        <v>15018</v>
      </c>
      <c r="D37" s="5">
        <v>22564</v>
      </c>
      <c r="E37" s="3">
        <v>7435</v>
      </c>
      <c r="F37" s="3">
        <v>14114</v>
      </c>
      <c r="G37" s="5">
        <v>21549</v>
      </c>
      <c r="H37" s="20">
        <f t="shared" si="0"/>
        <v>0.04710195368694603</v>
      </c>
    </row>
    <row r="38" spans="1:8" ht="12.75">
      <c r="A38" s="19" t="s">
        <v>36</v>
      </c>
      <c r="B38" s="3">
        <v>7918</v>
      </c>
      <c r="C38" s="3">
        <v>9485</v>
      </c>
      <c r="D38" s="5">
        <v>17403</v>
      </c>
      <c r="E38" s="3">
        <v>7621</v>
      </c>
      <c r="F38" s="3">
        <v>8973</v>
      </c>
      <c r="G38" s="5">
        <v>16594</v>
      </c>
      <c r="H38" s="20">
        <f t="shared" si="0"/>
        <v>0.048752561166686754</v>
      </c>
    </row>
    <row r="39" spans="1:8" ht="12.75">
      <c r="A39" s="19" t="s">
        <v>34</v>
      </c>
      <c r="B39" s="3">
        <v>9691</v>
      </c>
      <c r="C39" s="3">
        <v>22985</v>
      </c>
      <c r="D39" s="5">
        <v>32676</v>
      </c>
      <c r="E39" s="3">
        <v>9273</v>
      </c>
      <c r="F39" s="3">
        <v>21185</v>
      </c>
      <c r="G39" s="5">
        <v>30458</v>
      </c>
      <c r="H39" s="20">
        <f t="shared" si="0"/>
        <v>0.0728215903867621</v>
      </c>
    </row>
    <row r="40" spans="1:8" ht="12.75">
      <c r="A40" s="19" t="s">
        <v>35</v>
      </c>
      <c r="B40" s="3">
        <v>10519</v>
      </c>
      <c r="C40" s="3">
        <v>24120</v>
      </c>
      <c r="D40" s="5">
        <v>34639</v>
      </c>
      <c r="E40" s="3">
        <v>10360</v>
      </c>
      <c r="F40" s="3">
        <v>22254</v>
      </c>
      <c r="G40" s="5">
        <v>32614</v>
      </c>
      <c r="H40" s="20">
        <f t="shared" si="0"/>
        <v>0.06208990004292635</v>
      </c>
    </row>
    <row r="41" spans="1:8" ht="12.75">
      <c r="A41" s="19" t="s">
        <v>37</v>
      </c>
      <c r="B41" s="3">
        <v>6165</v>
      </c>
      <c r="C41" s="3">
        <v>11757</v>
      </c>
      <c r="D41" s="5">
        <v>17922</v>
      </c>
      <c r="E41" s="3">
        <v>6118</v>
      </c>
      <c r="F41" s="3">
        <v>11145</v>
      </c>
      <c r="G41" s="5">
        <v>17263</v>
      </c>
      <c r="H41" s="20">
        <f t="shared" si="0"/>
        <v>0.03817412964142965</v>
      </c>
    </row>
    <row r="42" spans="1:8" ht="12.75">
      <c r="A42" s="19" t="s">
        <v>38</v>
      </c>
      <c r="B42" s="3">
        <v>15300</v>
      </c>
      <c r="C42" s="3">
        <v>54166</v>
      </c>
      <c r="D42" s="5">
        <v>69466</v>
      </c>
      <c r="E42" s="3">
        <v>14594</v>
      </c>
      <c r="F42" s="3">
        <v>50408</v>
      </c>
      <c r="G42" s="5">
        <v>65002</v>
      </c>
      <c r="H42" s="20">
        <f t="shared" si="0"/>
        <v>0.06867481000584598</v>
      </c>
    </row>
    <row r="43" spans="1:8" ht="12.75">
      <c r="A43" s="19" t="s">
        <v>39</v>
      </c>
      <c r="B43" s="3">
        <v>6459</v>
      </c>
      <c r="C43" s="3">
        <v>8695</v>
      </c>
      <c r="D43" s="5">
        <v>15154</v>
      </c>
      <c r="E43" s="3">
        <v>6480</v>
      </c>
      <c r="F43" s="3">
        <v>8395</v>
      </c>
      <c r="G43" s="5">
        <v>14875</v>
      </c>
      <c r="H43" s="20">
        <f t="shared" si="0"/>
        <v>0.018756302521008402</v>
      </c>
    </row>
    <row r="44" spans="1:8" ht="12.75">
      <c r="A44" s="19" t="s">
        <v>40</v>
      </c>
      <c r="B44" s="3">
        <v>6288</v>
      </c>
      <c r="C44" s="3">
        <v>10219</v>
      </c>
      <c r="D44" s="5">
        <v>16507</v>
      </c>
      <c r="E44" s="3">
        <v>6308</v>
      </c>
      <c r="F44" s="3">
        <v>9578</v>
      </c>
      <c r="G44" s="5">
        <v>15886</v>
      </c>
      <c r="H44" s="20">
        <f t="shared" si="0"/>
        <v>0.039091023542742034</v>
      </c>
    </row>
    <row r="45" spans="1:8" ht="12.75">
      <c r="A45" s="19" t="s">
        <v>42</v>
      </c>
      <c r="B45" s="3">
        <v>7540</v>
      </c>
      <c r="C45" s="3">
        <v>13814</v>
      </c>
      <c r="D45" s="5">
        <v>21354</v>
      </c>
      <c r="E45" s="3">
        <v>7431</v>
      </c>
      <c r="F45" s="3">
        <v>12911</v>
      </c>
      <c r="G45" s="5">
        <v>20342</v>
      </c>
      <c r="H45" s="20">
        <f t="shared" si="0"/>
        <v>0.04974928718906695</v>
      </c>
    </row>
    <row r="46" spans="1:8" ht="12.75">
      <c r="A46" s="19" t="s">
        <v>41</v>
      </c>
      <c r="B46" s="3">
        <v>6726</v>
      </c>
      <c r="C46" s="3">
        <v>12513</v>
      </c>
      <c r="D46" s="5">
        <v>19239</v>
      </c>
      <c r="E46" s="3">
        <v>6758</v>
      </c>
      <c r="F46" s="3">
        <v>11837</v>
      </c>
      <c r="G46" s="5">
        <v>18595</v>
      </c>
      <c r="H46" s="20">
        <f t="shared" si="0"/>
        <v>0.03463296585103522</v>
      </c>
    </row>
    <row r="47" spans="1:8" ht="12.75">
      <c r="A47" s="21" t="s">
        <v>45</v>
      </c>
      <c r="B47" s="5">
        <v>427773</v>
      </c>
      <c r="C47" s="22">
        <v>1167221</v>
      </c>
      <c r="D47" s="5">
        <v>1594994</v>
      </c>
      <c r="E47" s="5">
        <v>414860</v>
      </c>
      <c r="F47" s="22">
        <v>1092602</v>
      </c>
      <c r="G47" s="5">
        <v>1507462</v>
      </c>
      <c r="H47" s="20">
        <f t="shared" si="0"/>
        <v>0.05806580862403165</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78</v>
      </c>
      <c r="C4" s="7">
        <v>92</v>
      </c>
      <c r="D4" s="14">
        <f aca="true" t="shared" si="0" ref="D4:D24">(B4-C4)/C4</f>
        <v>-0.15217391304347827</v>
      </c>
    </row>
    <row r="5" spans="1:4" ht="12.75">
      <c r="A5" s="13" t="s">
        <v>49</v>
      </c>
      <c r="B5" s="3">
        <v>66099</v>
      </c>
      <c r="C5" s="3">
        <v>61658</v>
      </c>
      <c r="D5" s="14">
        <f t="shared" si="0"/>
        <v>0.07202633883680949</v>
      </c>
    </row>
    <row r="6" spans="1:4" ht="12.75">
      <c r="A6" s="13" t="s">
        <v>50</v>
      </c>
      <c r="B6" s="3">
        <v>39023</v>
      </c>
      <c r="C6" s="3">
        <v>36364</v>
      </c>
      <c r="D6" s="14">
        <f t="shared" si="0"/>
        <v>0.07312176878231218</v>
      </c>
    </row>
    <row r="7" spans="1:4" ht="12.75">
      <c r="A7" s="13" t="s">
        <v>51</v>
      </c>
      <c r="B7" s="3">
        <v>157172</v>
      </c>
      <c r="C7" s="3">
        <v>145447</v>
      </c>
      <c r="D7" s="14">
        <f t="shared" si="0"/>
        <v>0.08061355682826046</v>
      </c>
    </row>
    <row r="8" spans="1:4" ht="12.75">
      <c r="A8" s="13" t="s">
        <v>52</v>
      </c>
      <c r="B8" s="3">
        <v>241</v>
      </c>
      <c r="C8" s="3">
        <v>232</v>
      </c>
      <c r="D8" s="14">
        <f t="shared" si="0"/>
        <v>0.03879310344827586</v>
      </c>
    </row>
    <row r="9" spans="1:4" ht="12.75">
      <c r="A9" s="13" t="s">
        <v>53</v>
      </c>
      <c r="B9" s="3">
        <v>140503</v>
      </c>
      <c r="C9" s="3">
        <v>140191</v>
      </c>
      <c r="D9" s="14">
        <f t="shared" si="0"/>
        <v>0.0022255351627422587</v>
      </c>
    </row>
    <row r="10" spans="1:4" ht="12.75">
      <c r="A10" s="13" t="s">
        <v>54</v>
      </c>
      <c r="B10" s="3">
        <v>65846</v>
      </c>
      <c r="C10" s="3">
        <v>62323</v>
      </c>
      <c r="D10" s="14">
        <f t="shared" si="0"/>
        <v>0.056528087543924396</v>
      </c>
    </row>
    <row r="11" spans="1:4" ht="12.75">
      <c r="A11" s="13" t="s">
        <v>55</v>
      </c>
      <c r="B11" s="3">
        <v>413397</v>
      </c>
      <c r="C11" s="3">
        <v>406396</v>
      </c>
      <c r="D11" s="14">
        <f t="shared" si="0"/>
        <v>0.01722703963621689</v>
      </c>
    </row>
    <row r="12" spans="1:4" ht="12.75">
      <c r="A12" s="13" t="s">
        <v>56</v>
      </c>
      <c r="B12" s="3">
        <v>158557</v>
      </c>
      <c r="C12" s="3">
        <v>147792</v>
      </c>
      <c r="D12" s="14">
        <f t="shared" si="0"/>
        <v>0.07283885460647396</v>
      </c>
    </row>
    <row r="13" spans="1:4" ht="12.75">
      <c r="A13" s="13" t="s">
        <v>57</v>
      </c>
      <c r="B13" s="3">
        <v>6465</v>
      </c>
      <c r="C13" s="3">
        <v>6247</v>
      </c>
      <c r="D13" s="14">
        <f t="shared" si="0"/>
        <v>0.0348967504402113</v>
      </c>
    </row>
    <row r="14" spans="1:4" ht="12.75">
      <c r="A14" s="13" t="s">
        <v>58</v>
      </c>
      <c r="B14" s="3">
        <v>75367</v>
      </c>
      <c r="C14" s="3">
        <v>72111</v>
      </c>
      <c r="D14" s="14">
        <f t="shared" si="0"/>
        <v>0.04515261194547295</v>
      </c>
    </row>
    <row r="15" spans="1:4" ht="12.75">
      <c r="A15" s="13" t="s">
        <v>59</v>
      </c>
      <c r="B15" s="3">
        <v>2659</v>
      </c>
      <c r="C15" s="3">
        <v>1983</v>
      </c>
      <c r="D15" s="14">
        <f t="shared" si="0"/>
        <v>0.34089762985375693</v>
      </c>
    </row>
    <row r="16" spans="1:4" ht="12.75">
      <c r="A16" s="13" t="s">
        <v>60</v>
      </c>
      <c r="B16" s="3">
        <v>124389</v>
      </c>
      <c r="C16" s="3">
        <v>116822</v>
      </c>
      <c r="D16" s="14">
        <f t="shared" si="0"/>
        <v>0.0647737583674308</v>
      </c>
    </row>
    <row r="17" spans="1:4" ht="12.75">
      <c r="A17" s="13" t="s">
        <v>61</v>
      </c>
      <c r="B17" s="3">
        <v>77777</v>
      </c>
      <c r="C17" s="3">
        <v>66637</v>
      </c>
      <c r="D17" s="14">
        <f t="shared" si="0"/>
        <v>0.1671743926047091</v>
      </c>
    </row>
    <row r="18" spans="1:4" ht="12.75">
      <c r="A18" s="16" t="s">
        <v>62</v>
      </c>
      <c r="B18" s="9">
        <v>19997</v>
      </c>
      <c r="C18" s="8">
        <v>18709</v>
      </c>
      <c r="D18" s="14">
        <f t="shared" si="0"/>
        <v>0.06884387193329414</v>
      </c>
    </row>
    <row r="19" spans="1:4" ht="12.75">
      <c r="A19" s="13" t="s">
        <v>67</v>
      </c>
      <c r="B19" s="3">
        <v>29161</v>
      </c>
      <c r="C19" s="3">
        <v>25045</v>
      </c>
      <c r="D19" s="14">
        <f t="shared" si="0"/>
        <v>0.16434418047514474</v>
      </c>
    </row>
    <row r="20" spans="1:4" ht="14.25" customHeight="1">
      <c r="A20" s="13" t="s">
        <v>63</v>
      </c>
      <c r="B20" s="3">
        <v>4900</v>
      </c>
      <c r="C20" s="3">
        <v>3549</v>
      </c>
      <c r="D20" s="14">
        <f t="shared" si="0"/>
        <v>0.3806706114398422</v>
      </c>
    </row>
    <row r="21" spans="1:4" ht="12.75">
      <c r="A21" s="13" t="s">
        <v>64</v>
      </c>
      <c r="B21" s="3">
        <v>35822</v>
      </c>
      <c r="C21" s="3">
        <v>30893</v>
      </c>
      <c r="D21" s="14">
        <f t="shared" si="0"/>
        <v>0.15955070727996634</v>
      </c>
    </row>
    <row r="22" spans="1:4" ht="12.75">
      <c r="A22" s="15" t="s">
        <v>65</v>
      </c>
      <c r="B22" s="3">
        <v>132894</v>
      </c>
      <c r="C22" s="3">
        <v>123065</v>
      </c>
      <c r="D22" s="14">
        <f t="shared" si="0"/>
        <v>0.07986836224759274</v>
      </c>
    </row>
    <row r="23" spans="1:4" ht="12.75">
      <c r="A23" s="23" t="s">
        <v>66</v>
      </c>
      <c r="B23" s="24">
        <v>44647</v>
      </c>
      <c r="C23" s="24">
        <v>41906</v>
      </c>
      <c r="D23" s="14">
        <f t="shared" si="0"/>
        <v>0.0654082947549277</v>
      </c>
    </row>
    <row r="24" spans="1:4" s="2" customFormat="1" ht="13.5" thickBot="1">
      <c r="A24" s="17" t="s">
        <v>69</v>
      </c>
      <c r="B24" s="6">
        <v>1594994</v>
      </c>
      <c r="C24" s="18">
        <v>1507462</v>
      </c>
      <c r="D24" s="25">
        <f t="shared" si="0"/>
        <v>0.05806580862403165</v>
      </c>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2022-10-04T08:20:11Z</dcterms:modified>
  <cp:category/>
  <cp:version/>
  <cp:contentType/>
  <cp:contentStatus/>
</cp:coreProperties>
</file>